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fp-my.sharepoint.com/personal/minsoo_kim_wfp_org/Documents/바탕 화면/BT/BG/워프/"/>
    </mc:Choice>
  </mc:AlternateContent>
  <xr:revisionPtr revIDLastSave="0" documentId="8_{A8E04CE1-F472-493F-B7C1-DAFC179FFAA0}" xr6:coauthVersionLast="47" xr6:coauthVersionMax="47" xr10:uidLastSave="{00000000-0000-0000-0000-000000000000}"/>
  <bookViews>
    <workbookView xWindow="-120" yWindow="-120" windowWidth="29040" windowHeight="15840" xr2:uid="{AB5003AB-4427-4C05-A610-8862CF17E11F}"/>
  </bookViews>
  <sheets>
    <sheet name="Sheet1" sheetId="1" r:id="rId1"/>
  </sheets>
  <definedNames>
    <definedName name="Data">OFFSET(Sheet1!$E$1,0,0,COUNTA(Sheet1!$E:$E),3)</definedName>
  </definedName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1" l="1" a="1"/>
  <c r="J1" i="1" s="1"/>
  <c r="N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<sst xmlns="http://schemas.openxmlformats.org/spreadsheetml/2006/main" count="19" uniqueCount="10">
  <si>
    <t>AAA</t>
  </si>
  <si>
    <t>BBB</t>
  </si>
  <si>
    <t>CCC</t>
  </si>
  <si>
    <t>DDD</t>
  </si>
  <si>
    <t>Donor</t>
  </si>
  <si>
    <t>Year</t>
  </si>
  <si>
    <t>Contributions ($)</t>
  </si>
  <si>
    <t>Row Labels</t>
  </si>
  <si>
    <t>Grand Total</t>
  </si>
  <si>
    <t>Sum of Contributions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</si>
</sst>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M Minsoo" refreshedDate="44516.040520949071" createdVersion="7" refreshedVersion="7" minRefreshableVersion="3" recordCount="9" xr:uid="{B1C83B5F-3263-4750-8552-4FEF5FC264FA}">
  <cacheSource type="worksheet">
    <worksheetSource name="Data"/>
  </cacheSource>
  <cacheFields count="3">
    <cacheField name="Donor" numFmtId="0">
      <sharedItems count="4">
        <s v="AAA"/>
        <s v="BBB"/>
        <s v="CCC"/>
        <s v="DDD"/>
      </sharedItems>
    </cacheField>
    <cacheField name="Year" numFmtId="0">
      <sharedItems containsSemiMixedTypes="0" containsString="0" containsNumber="1" containsInteger="1" minValue="2010" maxValue="2012" count="3">
        <n v="2010"/>
        <n v="2011"/>
        <n v="2012"/>
      </sharedItems>
    </cacheField>
    <cacheField name="Contributions ($)" numFmtId="0">
      <sharedItems containsSemiMixedTypes="0" containsString="0" containsNumber="1" containsInteger="1" minValue="2207" maxValue="92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n v="2567"/>
  </r>
  <r>
    <x v="1"/>
    <x v="1"/>
    <n v="4202"/>
  </r>
  <r>
    <x v="2"/>
    <x v="2"/>
    <n v="9239"/>
  </r>
  <r>
    <x v="3"/>
    <x v="1"/>
    <n v="2207"/>
  </r>
  <r>
    <x v="0"/>
    <x v="0"/>
    <n v="3149"/>
  </r>
  <r>
    <x v="1"/>
    <x v="1"/>
    <n v="6699"/>
  </r>
  <r>
    <x v="3"/>
    <x v="2"/>
    <n v="2850"/>
  </r>
  <r>
    <x v="0"/>
    <x v="1"/>
    <n v="5000"/>
  </r>
  <r>
    <x v="1"/>
    <x v="1"/>
    <n v="5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9B56A2-557B-4838-BD1A-8BB36D375C34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:B12" firstHeaderRow="1" firstDataRow="1" firstDataCol="1"/>
  <pivotFields count="3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/>
  </pivotFields>
  <rowFields count="2">
    <field x="0"/>
    <field x="1"/>
  </rowFields>
  <rowItems count="11">
    <i>
      <x/>
    </i>
    <i r="1">
      <x/>
    </i>
    <i r="1">
      <x v="1"/>
    </i>
    <i>
      <x v="1"/>
    </i>
    <i r="1">
      <x v="1"/>
    </i>
    <i>
      <x v="2"/>
    </i>
    <i r="1">
      <x v="2"/>
    </i>
    <i>
      <x v="3"/>
    </i>
    <i r="1">
      <x v="1"/>
    </i>
    <i r="1">
      <x v="2"/>
    </i>
    <i t="grand">
      <x/>
    </i>
  </rowItems>
  <colItems count="1">
    <i/>
  </colItems>
  <dataFields count="1">
    <dataField name="Sum of Contributions ($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16BA4-721B-4455-A59E-526D48D6C056}">
  <dimension ref="A1:N12"/>
  <sheetViews>
    <sheetView tabSelected="1" workbookViewId="0">
      <selection activeCell="G22" sqref="G22"/>
    </sheetView>
  </sheetViews>
  <sheetFormatPr defaultRowHeight="15" x14ac:dyDescent="0.25"/>
  <cols>
    <col min="1" max="1" width="13.140625" bestFit="1" customWidth="1"/>
    <col min="2" max="2" width="23" bestFit="1" customWidth="1"/>
    <col min="5" max="5" width="13" customWidth="1"/>
    <col min="7" max="7" width="16.140625" bestFit="1" customWidth="1"/>
    <col min="12" max="12" width="16.140625" bestFit="1" customWidth="1"/>
    <col min="14" max="14" width="34" bestFit="1" customWidth="1"/>
  </cols>
  <sheetData>
    <row r="1" spans="1:14" x14ac:dyDescent="0.25">
      <c r="A1" s="1" t="s">
        <v>7</v>
      </c>
      <c r="B1" t="s">
        <v>9</v>
      </c>
      <c r="E1" t="s">
        <v>4</v>
      </c>
      <c r="F1" t="s">
        <v>5</v>
      </c>
      <c r="G1" t="s">
        <v>6</v>
      </c>
      <c r="J1" s="5" t="str" cm="1">
        <f t="array" aca="1" ref="J1:L10" ca="1">OFFSET($E$1,0,0,COUNTA($E:$E),3)</f>
        <v>Donor</v>
      </c>
      <c r="K1" s="5" t="str">
        <f ca="1"/>
        <v>Year</v>
      </c>
      <c r="L1" s="5" t="str">
        <f ca="1"/>
        <v>Contributions ($)</v>
      </c>
      <c r="N1" s="5" t="str">
        <f ca="1">_xlfn.FORMULATEXT(J1)</f>
        <v>=OFFSET($E$1,0,0,COUNTA($E:$E),3)</v>
      </c>
    </row>
    <row r="2" spans="1:14" x14ac:dyDescent="0.25">
      <c r="A2" s="2" t="s">
        <v>0</v>
      </c>
      <c r="B2" s="4">
        <v>10716</v>
      </c>
      <c r="E2" t="s">
        <v>0</v>
      </c>
      <c r="F2">
        <v>2010</v>
      </c>
      <c r="G2">
        <v>2567</v>
      </c>
      <c r="J2" s="5" t="str">
        <f ca="1"/>
        <v>AAA</v>
      </c>
      <c r="K2" s="5">
        <f ca="1"/>
        <v>2010</v>
      </c>
      <c r="L2" s="5">
        <f ca="1"/>
        <v>2567</v>
      </c>
    </row>
    <row r="3" spans="1:14" x14ac:dyDescent="0.25">
      <c r="A3" s="3">
        <v>2010</v>
      </c>
      <c r="B3" s="4">
        <v>5716</v>
      </c>
      <c r="E3" t="s">
        <v>1</v>
      </c>
      <c r="F3">
        <v>2011</v>
      </c>
      <c r="G3">
        <v>4202</v>
      </c>
      <c r="J3" s="5" t="str">
        <f ca="1"/>
        <v>BBB</v>
      </c>
      <c r="K3" s="5">
        <f ca="1"/>
        <v>2011</v>
      </c>
      <c r="L3" s="5">
        <f ca="1"/>
        <v>4202</v>
      </c>
    </row>
    <row r="4" spans="1:14" x14ac:dyDescent="0.25">
      <c r="A4" s="3">
        <v>2011</v>
      </c>
      <c r="B4" s="4">
        <v>5000</v>
      </c>
      <c r="E4" t="s">
        <v>2</v>
      </c>
      <c r="F4">
        <v>2012</v>
      </c>
      <c r="G4">
        <v>9239</v>
      </c>
      <c r="J4" s="5" t="str">
        <f ca="1"/>
        <v>CCC</v>
      </c>
      <c r="K4" s="5">
        <f ca="1"/>
        <v>2012</v>
      </c>
      <c r="L4" s="5">
        <f ca="1"/>
        <v>9239</v>
      </c>
    </row>
    <row r="5" spans="1:14" x14ac:dyDescent="0.25">
      <c r="A5" s="2" t="s">
        <v>1</v>
      </c>
      <c r="B5" s="4">
        <v>15901</v>
      </c>
      <c r="E5" t="s">
        <v>3</v>
      </c>
      <c r="F5">
        <v>2011</v>
      </c>
      <c r="G5">
        <v>2207</v>
      </c>
      <c r="J5" s="5" t="str">
        <f ca="1"/>
        <v>DDD</v>
      </c>
      <c r="K5" s="5">
        <f ca="1"/>
        <v>2011</v>
      </c>
      <c r="L5" s="5">
        <f ca="1"/>
        <v>2207</v>
      </c>
    </row>
    <row r="6" spans="1:14" x14ac:dyDescent="0.25">
      <c r="A6" s="3">
        <v>2011</v>
      </c>
      <c r="B6" s="4">
        <v>15901</v>
      </c>
      <c r="E6" t="s">
        <v>0</v>
      </c>
      <c r="F6">
        <v>2010</v>
      </c>
      <c r="G6">
        <v>3149</v>
      </c>
      <c r="J6" s="5" t="str">
        <f ca="1"/>
        <v>AAA</v>
      </c>
      <c r="K6" s="5">
        <f ca="1"/>
        <v>2010</v>
      </c>
      <c r="L6" s="5">
        <f ca="1"/>
        <v>3149</v>
      </c>
    </row>
    <row r="7" spans="1:14" x14ac:dyDescent="0.25">
      <c r="A7" s="2" t="s">
        <v>2</v>
      </c>
      <c r="B7" s="4">
        <v>9239</v>
      </c>
      <c r="E7" t="s">
        <v>1</v>
      </c>
      <c r="F7">
        <v>2011</v>
      </c>
      <c r="G7">
        <v>6699</v>
      </c>
      <c r="J7" s="5" t="str">
        <f ca="1"/>
        <v>BBB</v>
      </c>
      <c r="K7" s="5">
        <f ca="1"/>
        <v>2011</v>
      </c>
      <c r="L7" s="5">
        <f ca="1"/>
        <v>6699</v>
      </c>
    </row>
    <row r="8" spans="1:14" x14ac:dyDescent="0.25">
      <c r="A8" s="3">
        <v>2012</v>
      </c>
      <c r="B8" s="4">
        <v>9239</v>
      </c>
      <c r="E8" t="s">
        <v>3</v>
      </c>
      <c r="F8">
        <v>2012</v>
      </c>
      <c r="G8">
        <v>2850</v>
      </c>
      <c r="J8" s="5" t="str">
        <f ca="1"/>
        <v>DDD</v>
      </c>
      <c r="K8" s="5">
        <f ca="1"/>
        <v>2012</v>
      </c>
      <c r="L8" s="5">
        <f ca="1"/>
        <v>2850</v>
      </c>
    </row>
    <row r="9" spans="1:14" x14ac:dyDescent="0.25">
      <c r="A9" s="2" t="s">
        <v>3</v>
      </c>
      <c r="B9" s="4">
        <v>5057</v>
      </c>
      <c r="E9" t="s">
        <v>0</v>
      </c>
      <c r="F9">
        <v>2011</v>
      </c>
      <c r="G9">
        <v>5000</v>
      </c>
      <c r="J9" t="str">
        <f ca="1"/>
        <v>AAA</v>
      </c>
      <c r="K9">
        <f ca="1"/>
        <v>2011</v>
      </c>
      <c r="L9">
        <f ca="1"/>
        <v>5000</v>
      </c>
    </row>
    <row r="10" spans="1:14" x14ac:dyDescent="0.25">
      <c r="A10" s="3">
        <v>2011</v>
      </c>
      <c r="B10" s="4">
        <v>2207</v>
      </c>
      <c r="E10" t="s">
        <v>1</v>
      </c>
      <c r="F10">
        <v>2011</v>
      </c>
      <c r="G10">
        <v>5000</v>
      </c>
      <c r="J10" t="str">
        <f ca="1"/>
        <v>BBB</v>
      </c>
      <c r="K10">
        <f ca="1"/>
        <v>2011</v>
      </c>
      <c r="L10">
        <f ca="1"/>
        <v>5000</v>
      </c>
    </row>
    <row r="11" spans="1:14" x14ac:dyDescent="0.25">
      <c r="A11" s="3">
        <v>2012</v>
      </c>
      <c r="B11" s="4">
        <v>2850</v>
      </c>
    </row>
    <row r="12" spans="1:14" x14ac:dyDescent="0.25">
      <c r="A12" s="2" t="s">
        <v>8</v>
      </c>
      <c r="B12" s="4">
        <v>40913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Minsoo</dc:creator>
  <cp:lastModifiedBy>Minsoo KIM</cp:lastModifiedBy>
  <dcterms:created xsi:type="dcterms:W3CDTF">2021-11-15T15:29:35Z</dcterms:created>
  <dcterms:modified xsi:type="dcterms:W3CDTF">2024-05-22T08:31:39Z</dcterms:modified>
</cp:coreProperties>
</file>